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<sst xmlns="http://schemas.openxmlformats.org/spreadsheetml/2006/main" count="123" uniqueCount="92">
  <si>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</si>
  <si>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</si>
  <si>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</si>
  <si>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</si>
  <si>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</si>
  <si>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</si>
  <si>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</si>
  <si>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</si>
  <si>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</si>
  <si>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</si>
  <si>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</si>
  <si>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</si>
  <si>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07.12.2022.године</t>
  </si>
  <si>
    <t xml:space="preserve">Извршена плаћања у складу са доспелим обавезама и расположивим </t>
  </si>
  <si>
    <t>средствима на дан 07.12.2022.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</si>
  <si>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</si>
  <si>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</si>
  <si>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</si>
  <si>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</si>
  <si>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</si>
  <si>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</si>
  <si>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</si>
  <si>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</si>
  <si>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</si>
  <si>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</si>
  <si>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</si>
  <si>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</si>
  <si>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Infolab</t>
  </si>
  <si>
    <t>Messer tehnogas</t>
  </si>
  <si>
    <t>Stil B</t>
  </si>
  <si>
    <t>Paragraf lex</t>
  </si>
  <si>
    <t>Engel doo</t>
  </si>
  <si>
    <t>Servis Auto-Bognar</t>
  </si>
  <si>
    <t>Provizija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</si>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</sst>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824308.45</v>
      </c>
    </row>
    <row r="8" spans="1:2" ht="16.5">
      <c r="A8" s="4" t="s">
        <v>3</v>
      </c>
      <c r="B8" s="5">
        <v>297981.38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6"/>
      <c r="B16" s="7"/>
    </row>
    <row r="17" spans="1:2" ht="16.5">
      <c r="A17" s="4" t="s">
        <v>11</v>
      </c>
      <c r="B17" s="5">
        <v>279710.29</v>
      </c>
    </row>
    <row r="18" spans="1:2" ht="16.5">
      <c r="A18" s="4" t="s">
        <v>12</v>
      </c>
      <c r="B18" s="5">
        <f>SUM(B7+B8+B16-B17)</f>
        <v>842579.54</v>
      </c>
    </row>
    <row r="19" ht="14.25">
      <c r="B19" s="8"/>
    </row>
    <row r="20" spans="1:2" ht="15">
      <c r="A20" s="2"/>
      <c r="B20" s="8"/>
    </row>
    <row r="21" spans="1:2" ht="18.75">
      <c r="A21" s="3" t="s">
        <v>13</v>
      </c>
      <c r="B21" s="8"/>
    </row>
    <row r="22" spans="1:2" ht="18.75">
      <c r="A22" s="3" t="s">
        <v>14</v>
      </c>
      <c r="B22" s="8"/>
    </row>
    <row r="23" ht="14.25">
      <c r="B23" s="8"/>
    </row>
    <row r="24" spans="1:2" s="9" customFormat="1" ht="16.5">
      <c r="A24" s="4" t="s">
        <v>15</v>
      </c>
      <c r="B24" s="5"/>
    </row>
    <row r="25" spans="1:2" s="9" customFormat="1" ht="16.5">
      <c r="A25" s="4" t="s">
        <v>16</v>
      </c>
      <c r="B25" s="5"/>
    </row>
    <row r="26" spans="1:2" s="9" customFormat="1" ht="16.5">
      <c r="A26" s="4" t="s">
        <v>17</v>
      </c>
      <c r="B26" s="5"/>
    </row>
    <row r="27" spans="1:2" s="9" customFormat="1" ht="16.5">
      <c r="A27" s="4" t="s">
        <v>18</v>
      </c>
      <c r="B27" s="5"/>
    </row>
    <row r="28" spans="1:2" s="9" customFormat="1" ht="16.5">
      <c r="A28" s="4" t="s">
        <v>19</v>
      </c>
      <c r="B28" s="5"/>
    </row>
    <row r="29" spans="1:2" s="9" customFormat="1" ht="16.5">
      <c r="A29" s="4" t="s">
        <v>20</v>
      </c>
      <c r="B29" s="5"/>
    </row>
    <row r="30" spans="1:2" s="9" customFormat="1" ht="16.5">
      <c r="A30" s="4" t="s">
        <v>21</v>
      </c>
      <c r="B30" s="5"/>
    </row>
    <row r="31" spans="1:2" s="9" customFormat="1" ht="16.5">
      <c r="A31" s="4" t="s">
        <v>22</v>
      </c>
      <c r="B31" s="5"/>
    </row>
    <row r="32" spans="1:2" s="9" customFormat="1" ht="16.5">
      <c r="A32" s="4" t="s">
        <v>23</v>
      </c>
      <c r="B32" s="5"/>
    </row>
    <row r="33" spans="1:2" s="9" customFormat="1" ht="16.5">
      <c r="A33" s="4" t="s">
        <v>24</v>
      </c>
      <c r="B33" s="5"/>
    </row>
    <row r="34" spans="1:2" s="9" customFormat="1" ht="16.5">
      <c r="A34" s="4" t="s">
        <v>25</v>
      </c>
      <c r="B34" s="5"/>
    </row>
    <row r="35" spans="1:2" s="9" customFormat="1" ht="16.5">
      <c r="A35" s="4" t="s">
        <v>26</v>
      </c>
      <c r="B35" s="5">
        <f>SUM(B36:B43)</f>
        <v>279710.29</v>
      </c>
    </row>
    <row r="36" spans="1:2" s="9" customFormat="1" ht="16.5">
      <c r="A36" s="6" t="s">
        <v>27</v>
      </c>
      <c r="B36" s="5">
        <v>73161.29</v>
      </c>
    </row>
    <row r="37" spans="1:2" s="9" customFormat="1" ht="16.5">
      <c r="A37" s="6" t="s">
        <v>28</v>
      </c>
      <c r="B37" s="5">
        <v>12090</v>
      </c>
    </row>
    <row r="38" spans="1:2" s="9" customFormat="1" ht="16.5">
      <c r="A38" s="6" t="s">
        <v>29</v>
      </c>
      <c r="B38" s="5">
        <v>26463</v>
      </c>
    </row>
    <row r="39" spans="1:2" s="9" customFormat="1" ht="16.5">
      <c r="A39" s="6" t="s">
        <v>30</v>
      </c>
      <c r="B39" s="5">
        <v>10230</v>
      </c>
    </row>
    <row r="40" spans="1:2" s="9" customFormat="1" ht="16.5">
      <c r="A40" s="6" t="s">
        <v>31</v>
      </c>
      <c r="B40" s="5">
        <v>17568</v>
      </c>
    </row>
    <row r="41" spans="1:2" s="9" customFormat="1" ht="16.5">
      <c r="A41" s="6" t="s">
        <v>32</v>
      </c>
      <c r="B41" s="5">
        <v>140198</v>
      </c>
    </row>
    <row r="42" spans="1:2" s="9" customFormat="1" ht="16.5">
      <c r="A42" s="6" t="s">
        <v>33</v>
      </c>
      <c r="B42" s="7"/>
    </row>
    <row r="43" spans="1:2" s="9" customFormat="1" ht="16.5">
      <c r="A43" s="6" t="s">
        <v>34</v>
      </c>
      <c r="B43" s="7"/>
    </row>
    <row r="44" spans="1:2" s="9" customFormat="1" ht="16.5">
      <c r="A44" s="4" t="s">
        <v>35</v>
      </c>
      <c r="B44" s="5"/>
    </row>
    <row r="45" spans="1:2" s="9" customFormat="1" ht="16.5">
      <c r="A45" s="4" t="s">
        <v>36</v>
      </c>
      <c r="B45" s="5"/>
    </row>
    <row r="46" spans="1:2" s="9" customFormat="1" ht="16.5">
      <c r="A46" s="4" t="s">
        <v>37</v>
      </c>
      <c r="B46" s="5"/>
    </row>
    <row r="47" spans="1:2" ht="16.5">
      <c r="A47" s="4" t="s">
        <v>38</v>
      </c>
      <c r="B47" s="5"/>
    </row>
    <row r="48" spans="1:2" ht="18.75">
      <c r="A48" s="10" t="s">
        <v>39</v>
      </c>
      <c r="B48" s="11">
        <f>SUM(B35:B35)</f>
        <v>279710.29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40</v>
      </c>
      <c r="C1" s="12" t="s">
        <v>41</v>
      </c>
      <c r="D1" s="12" t="s">
        <v>42</v>
      </c>
      <c r="E1" s="12" t="s">
        <v>43</v>
      </c>
    </row>
    <row r="2" spans="1:5" ht="15">
      <c r="A2" s="6" t="s">
        <v>44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45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46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37</v>
      </c>
      <c r="B14" s="7"/>
      <c r="C14" s="13"/>
      <c r="D14" s="13"/>
      <c r="E14" s="13">
        <f t="shared" si="0"/>
        <v>0</v>
      </c>
    </row>
    <row r="15" spans="1:5" ht="15">
      <c r="A15" s="6" t="s">
        <v>38</v>
      </c>
      <c r="B15" s="7"/>
      <c r="C15" s="13"/>
      <c r="D15" s="13"/>
      <c r="E15" s="13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47</v>
      </c>
      <c r="B20" s="8">
        <v>1334.34</v>
      </c>
    </row>
    <row r="21" spans="1:2" ht="12.75">
      <c r="A21" t="s">
        <v>48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49</v>
      </c>
      <c r="C24" s="12" t="s">
        <v>50</v>
      </c>
      <c r="D24" s="12" t="s">
        <v>51</v>
      </c>
      <c r="E24" s="12" t="s">
        <v>52</v>
      </c>
      <c r="F24" s="12" t="s">
        <v>53</v>
      </c>
    </row>
    <row r="25" spans="1:6" ht="15">
      <c r="A25" s="6" t="s">
        <v>44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45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46</v>
      </c>
      <c r="B36" s="7"/>
      <c r="C36" s="13"/>
      <c r="D36" s="13"/>
      <c r="E36" s="13"/>
      <c r="F36" s="14"/>
    </row>
    <row r="37" spans="1:6" ht="15">
      <c r="A37" s="6" t="s">
        <v>37</v>
      </c>
      <c r="B37" s="7"/>
      <c r="C37" s="13"/>
      <c r="D37" s="13"/>
      <c r="E37" s="13"/>
      <c r="F37" s="14"/>
    </row>
    <row r="38" spans="1:6" ht="15">
      <c r="A38" s="6" t="s">
        <v>38</v>
      </c>
      <c r="B38" s="7"/>
      <c r="C38" s="13"/>
      <c r="D38" s="13"/>
      <c r="E38" s="13"/>
      <c r="F38" s="14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54</v>
      </c>
      <c r="B1" s="15"/>
      <c r="C1" s="16" t="s">
        <v>55</v>
      </c>
      <c r="D1" s="16"/>
      <c r="E1" s="16"/>
      <c r="F1" s="16"/>
    </row>
    <row r="2" spans="1:6" ht="15">
      <c r="A2" s="17" t="s">
        <v>56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57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58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59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60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61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62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63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64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65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66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67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68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69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70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71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72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73</v>
      </c>
      <c r="B23" s="15"/>
      <c r="C23" s="21" t="s">
        <v>74</v>
      </c>
      <c r="D23" s="16"/>
      <c r="E23" s="16"/>
      <c r="F23" s="16"/>
    </row>
    <row r="24" spans="1:6" ht="15">
      <c r="A24" s="17" t="s">
        <v>75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76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77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78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60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79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62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80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81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82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83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84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85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66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86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87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88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89</v>
      </c>
    </row>
    <row r="46" spans="1:3" ht="15">
      <c r="A46" s="17" t="s">
        <v>90</v>
      </c>
      <c r="B46" s="17">
        <v>621860</v>
      </c>
      <c r="C46" s="22">
        <v>222.72</v>
      </c>
    </row>
    <row r="47" spans="1:3" ht="15">
      <c r="A47" s="17" t="s">
        <v>91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2022-12-08T09:16:01Z</dcterms:modified>
  <cp:category/>
  <cp:version/>
  <cp:contentType/>
  <cp:contentStatus/>
  <cp:revision>1014</cp:revision>
</cp:coreProperties>
</file>